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6" i="1"/>
  <c r="H38" i="1" s="1"/>
  <c r="G34" i="1"/>
  <c r="G47" i="1" s="1"/>
  <c r="G48" i="1" s="1"/>
  <c r="F34" i="1"/>
  <c r="E34" i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E47" i="1" l="1"/>
  <c r="E48" i="1" s="1"/>
  <c r="H12" i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<sst xmlns="http://schemas.openxmlformats.org/spreadsheetml/2006/main" count="68" uniqueCount="44">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</sst>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C37" sqref="C37:H37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26</v>
      </c>
      <c r="B1" s="27" t="s">
        <v>27</v>
      </c>
      <c r="C1" s="28"/>
      <c r="D1" s="29"/>
      <c r="E1" s="20" t="s">
        <v>28</v>
      </c>
      <c r="F1" s="21">
        <v>45645</v>
      </c>
      <c r="G1" s="20"/>
      <c r="H1" s="20"/>
    </row>
    <row r="2" spans="1:8" x14ac:dyDescent="0.25">
      <c r="A2" s="38" t="s">
        <v>29</v>
      </c>
      <c r="B2" s="38"/>
      <c r="C2" s="38"/>
      <c r="D2" s="38" t="s">
        <v>30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31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32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33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34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35</v>
      </c>
      <c r="D11" s="22" t="s">
        <v>36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/>
      <c r="D15" s="14"/>
      <c r="E15" s="15"/>
      <c r="F15" s="15"/>
      <c r="G15" s="15"/>
      <c r="H15" s="5"/>
    </row>
    <row r="16" spans="1:8" ht="15" customHeight="1" x14ac:dyDescent="0.25">
      <c r="A16" s="42" t="s">
        <v>15</v>
      </c>
      <c r="B16" s="43"/>
      <c r="C16" s="44"/>
      <c r="D16" s="24">
        <f>SUM(D14:D15)</f>
        <v>200</v>
      </c>
      <c r="E16" s="16">
        <f t="shared" ref="E16:H16" si="1">SUM(E14:E15)</f>
        <v>3</v>
      </c>
      <c r="F16" s="16">
        <f t="shared" si="1"/>
        <v>3.2</v>
      </c>
      <c r="G16" s="16">
        <f t="shared" si="1"/>
        <v>5.9</v>
      </c>
      <c r="H16" s="16">
        <f t="shared" si="1"/>
        <v>66.25</v>
      </c>
    </row>
    <row r="17" spans="1:8" x14ac:dyDescent="0.25">
      <c r="A17" s="34" t="s">
        <v>18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37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38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25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39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20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21</v>
      </c>
      <c r="B25" s="49"/>
      <c r="C25" s="49"/>
      <c r="D25" s="50"/>
      <c r="E25" s="18">
        <f t="shared" ref="E25:H25" si="4">E12+E24+E16</f>
        <v>42.2</v>
      </c>
      <c r="F25" s="18">
        <f t="shared" si="4"/>
        <v>41.900000000000006</v>
      </c>
      <c r="G25" s="18">
        <f t="shared" si="4"/>
        <v>178.3</v>
      </c>
      <c r="H25" s="18">
        <f t="shared" si="4"/>
        <v>1293.72</v>
      </c>
    </row>
    <row r="26" spans="1:8" ht="15" customHeight="1" x14ac:dyDescent="0.25">
      <c r="A26" s="46" t="s">
        <v>22</v>
      </c>
      <c r="B26" s="47"/>
      <c r="C26" s="47"/>
      <c r="D26" s="47"/>
      <c r="E26" s="18">
        <f>E25/2</f>
        <v>21.1</v>
      </c>
      <c r="F26" s="18">
        <f t="shared" ref="F26:H26" si="5">F25/2</f>
        <v>20.950000000000003</v>
      </c>
      <c r="G26" s="18">
        <f t="shared" si="5"/>
        <v>89.15</v>
      </c>
      <c r="H26" s="18">
        <f t="shared" si="5"/>
        <v>646.86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40</v>
      </c>
      <c r="D31" s="6" t="s">
        <v>41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23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/>
      <c r="D37" s="14"/>
      <c r="E37" s="15"/>
      <c r="F37" s="15"/>
      <c r="G37" s="15"/>
      <c r="H37" s="5"/>
    </row>
    <row r="38" spans="1:8" ht="15" customHeight="1" x14ac:dyDescent="0.25">
      <c r="A38" s="42" t="s">
        <v>15</v>
      </c>
      <c r="B38" s="43"/>
      <c r="C38" s="44"/>
      <c r="D38" s="24">
        <f>SUM(D36:D37)</f>
        <v>200</v>
      </c>
      <c r="E38" s="16">
        <f t="shared" ref="E38:H38" si="7">SUM(E36:E37)</f>
        <v>3</v>
      </c>
      <c r="F38" s="16">
        <f t="shared" si="7"/>
        <v>3.2</v>
      </c>
      <c r="G38" s="16">
        <f t="shared" si="7"/>
        <v>5.9</v>
      </c>
      <c r="H38" s="16">
        <f t="shared" si="7"/>
        <v>66.25</v>
      </c>
    </row>
    <row r="39" spans="1:8" x14ac:dyDescent="0.25">
      <c r="A39" s="34" t="s">
        <v>18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37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42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43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39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20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21</v>
      </c>
      <c r="B47" s="49"/>
      <c r="C47" s="49"/>
      <c r="D47" s="50"/>
      <c r="E47" s="18">
        <f t="shared" ref="E47:H47" si="10">E34+E46+E38</f>
        <v>42.1</v>
      </c>
      <c r="F47" s="18">
        <f t="shared" si="10"/>
        <v>43.600000000000009</v>
      </c>
      <c r="G47" s="18">
        <f t="shared" si="10"/>
        <v>165.9</v>
      </c>
      <c r="H47" s="18">
        <f t="shared" si="10"/>
        <v>1258.28</v>
      </c>
    </row>
    <row r="48" spans="1:8" ht="15" customHeight="1" x14ac:dyDescent="0.25">
      <c r="A48" s="46" t="s">
        <v>22</v>
      </c>
      <c r="B48" s="47"/>
      <c r="C48" s="47"/>
      <c r="D48" s="47"/>
      <c r="E48" s="18">
        <f>E47/2</f>
        <v>21.05</v>
      </c>
      <c r="F48" s="18">
        <f t="shared" ref="F48:H48" si="11">F47/2</f>
        <v>21.800000000000004</v>
      </c>
      <c r="G48" s="18">
        <f t="shared" si="11"/>
        <v>82.95</v>
      </c>
      <c r="H48" s="18">
        <f t="shared" si="11"/>
        <v>629.14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2024-12-13T11:49:08Z</dcterms:modified>
</cp:coreProperties>
</file>